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media/image1.jpeg" ContentType="image/jpeg"/>
  <Override PartName="/xl/media/image2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  <sheet name="Arkusz3" sheetId="2" state="visible" r:id="rId3"/>
  </sheets>
  <definedNames>
    <definedName function="false" hidden="false" localSheetId="0" name="_xlnm.Print_Area" vbProcedure="false">Arkusz2!$A$1:$H$19</definedName>
    <definedName function="false" hidden="false" localSheetId="0" name="Excel_BuiltIn_Print_Area" vbProcedure="false">Arkusz2!$B$1:$H$8</definedName>
    <definedName function="false" hidden="false" localSheetId="0" name="__xlnm_Print_Area" vbProcedure="false">Arkusz2!$B$1:$H$8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<sst xmlns="http://schemas.openxmlformats.org/spreadsheetml/2006/main" count="25" uniqueCount="25">
  <si>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 xml:space="preserve">CHEMIA - Pakiet nr 5 –  MONITOR INTERAKTYWNY, LABORATORIUM CYFROWE</t>
  </si>
  <si>
    <t xml:space="preserve">L.p.</t>
  </si>
  <si>
    <t xml:space="preserve">Nazwa</t>
  </si>
  <si>
    <t xml:space="preserve">Zdjęcie</t>
  </si>
  <si>
    <t xml:space="preserve">Opis</t>
  </si>
  <si>
    <t xml:space="preserve">Link</t>
  </si>
  <si>
    <t xml:space="preserve">cena brutto w zł </t>
  </si>
  <si>
    <t xml:space="preserve">Ilość</t>
  </si>
  <si>
    <t xml:space="preserve">Wartość brutto w zł</t>
  </si>
  <si>
    <t xml:space="preserve">Monitor interaktywny Avtek Touchscreen 5 Lite 65" </t>
  </si>
  <si>
    <t xml:space="preserve">Przekątna: 65"
Rozdzielczość panelu: 3840 x 2160
Kąt widzenia: 178° / 178°
Żywotność panelu: 30.000 h
Grubość wzmocnionej szyby: 4 mm
W zestawie z:
Avtek TouchScreen 5 Lite 65 (sam monitor)
Note3
Connect
Capture
Uchwyt ścienny do monitorów interaktywnych
TP-Link TL-WN725N
Nowa generacja modułu Android w wersji 7.0 oferuje szybsze podzespoły i wyższą wersję systemu operacyjnego co sprawia, że obsługa monitora jest jeszcze bardziej płynna oraz pozwala na zainstalowanie bardziej wymagających aplikacji.</t>
  </si>
  <si>
    <t xml:space="preserve">https://www.pomocedydaktyczne.eu/p11110,avtek-touchscreen-5-lite-65-einstein.html </t>
  </si>
  <si>
    <t xml:space="preserve"> Einstein Tablet +3 </t>
  </si>
  <si>
    <t xml:space="preserve">Tablet+3 jest najbardziej zaawansowanym urządzeniem z katalogu produktów einstein. Jest to udoskonalona wersja zwycięzcy prestiżowej nagrody Bett 2014 w kategorii urządzeń cyfrowych i jest całkiem niezależnym urządzeniem. Nie wymaga podłączenia do komputera. Dzięki temu można przeprowadzać doświadczenia i analizować wyniki zarówno w szkole, jak i poza klasą.
Tablet+3 ma aż 10 wbudowanych czujników</t>
  </si>
  <si>
    <t xml:space="preserve">https://www.pomocedydaktyczne.eu/p11768,einstein-tablet-3.html </t>
  </si>
  <si>
    <t xml:space="preserve">Pakiet czujników biologia+ </t>
  </si>
  <si>
    <t xml:space="preserve">Pakiet czujników: Biologia+
W zestawie:
2x Czujnik ciśnienia (150 do 1150 mbar)
2x Czujnik temperatury (-40°C do 140°C)
Czujnik pH z normalną elektrodą
Czujnik wilgotności
Kolorymetr
7x Kabel UC-E6 do czujników
Walizka do zestawów czujników
Czujnik ciśnienia (150 do 1150 mbar)x2  Czujnik temperatury (-40°C do 140°C)x2  Czujnik pH z normalną elektrodą  Czujnik wilgotności  Kolorymetr  Kabel UC-E6 do czujnikówx7  Walizka do zestawów czujników
Zestaw czujników: Biologia umożliwia przeprowadzenie wielu eksperymentów z dziedziny biologii, przy zastosowaniu kilku czujników jednocześnie.</t>
  </si>
  <si>
    <t xml:space="preserve">https://www.pomocedydaktyczne.eu/p11262,pakiet-czujnikow-biologia-einstein.html </t>
  </si>
  <si>
    <t xml:space="preserve">Powyższe zestawienie jest pomocą w składaniu zamówienia. Pakiety można dowolnie modyfikować i łączyć.</t>
  </si>
  <si>
    <t xml:space="preserve">W razie pytań prosimy o kontakt:</t>
  </si>
  <si>
    <t xml:space="preserve">tel. 693 530 835</t>
  </si>
  <si>
    <t xml:space="preserve">tel. 61/815 20 40</t>
  </si>
  <si>
    <t xml:space="preserve">tel. 94/ 37 313 35</t>
  </si>
  <si>
    <t xml:space="preserve">E-mail biuro@pomocedydaktyczne.eu </t>
  </si>
  <si>
    <t xml:space="preserve">www.pomocedydaktyczne.eu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</si>
</sst>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zł-415]_-;\-* #,##0.00\ [$zł-415]_-;_-* \-??\ [$zł-415]_-;_-@_-"/>
    <numFmt numFmtId="166" formatCode="D/MM/YYYY"/>
    <numFmt numFmtId="167" formatCode="#,##0.00&quot; zł&quot;"/>
  </numFmts>
  <fonts count="2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.5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 val="true"/>
      <sz val="18"/>
      <name val="Times New Roman"/>
      <family val="1"/>
      <charset val="128"/>
    </font>
    <font>
      <b val="true"/>
      <sz val="10.5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b val="true"/>
      <sz val="12"/>
      <color rgb="FFFF3333"/>
      <name val="Arial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b val="true"/>
      <sz val="14"/>
      <name val="Calibri"/>
      <family val="2"/>
      <charset val="1"/>
    </font>
    <font>
      <sz val="14"/>
      <color rgb="FF0000FF"/>
      <name val="Times New Roman"/>
      <family val="1"/>
      <charset val="1"/>
    </font>
    <font>
      <sz val="14"/>
      <color rgb="FF000000"/>
      <name val="Calibri"/>
      <family val="2"/>
      <charset val="238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2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21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7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666720</xdr:colOff>
      <xdr:row>1</xdr:row>
      <xdr:rowOff>47520</xdr:rowOff>
    </xdr:from>
    <xdr:to>
      <xdr:col>4</xdr:col>
      <xdr:colOff>386280</xdr:colOff>
      <xdr:row>1</xdr:row>
      <xdr:rowOff>713520</xdr:rowOff>
    </xdr:to>
    <xdr:pic>
      <xdr:nvPicPr>
        <xdr:cNvPr id="0" name="Grafika 3" descr=""/>
        <xdr:cNvPicPr/>
      </xdr:nvPicPr>
      <xdr:blipFill>
        <a:blip r:embed="rId1"/>
        <a:stretch/>
      </xdr:blipFill>
      <xdr:spPr>
        <a:xfrm>
          <a:off x="1039320" y="237960"/>
          <a:ext cx="6967440" cy="66600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2</xdr:col>
      <xdr:colOff>69120</xdr:colOff>
      <xdr:row>5</xdr:row>
      <xdr:rowOff>305640</xdr:rowOff>
    </xdr:from>
    <xdr:to>
      <xdr:col>2</xdr:col>
      <xdr:colOff>1547640</xdr:colOff>
      <xdr:row>5</xdr:row>
      <xdr:rowOff>1733760</xdr:rowOff>
    </xdr:to>
    <xdr:pic>
      <xdr:nvPicPr>
        <xdr:cNvPr id="1" name="Obraz 1" descr=""/>
        <xdr:cNvPicPr/>
      </xdr:nvPicPr>
      <xdr:blipFill>
        <a:blip r:embed="rId2"/>
        <a:stretch/>
      </xdr:blipFill>
      <xdr:spPr>
        <a:xfrm>
          <a:off x="1951200" y="2890080"/>
          <a:ext cx="1478520" cy="1428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49320</xdr:colOff>
      <xdr:row>6</xdr:row>
      <xdr:rowOff>195840</xdr:rowOff>
    </xdr:from>
    <xdr:to>
      <xdr:col>2</xdr:col>
      <xdr:colOff>1527840</xdr:colOff>
      <xdr:row>6</xdr:row>
      <xdr:rowOff>1623960</xdr:rowOff>
    </xdr:to>
    <xdr:pic>
      <xdr:nvPicPr>
        <xdr:cNvPr id="2" name="Obraz 2" descr=""/>
        <xdr:cNvPicPr/>
      </xdr:nvPicPr>
      <xdr:blipFill>
        <a:blip r:embed="rId3"/>
        <a:stretch/>
      </xdr:blipFill>
      <xdr:spPr>
        <a:xfrm>
          <a:off x="1931400" y="5357520"/>
          <a:ext cx="1478520" cy="1428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59400</xdr:colOff>
      <xdr:row>7</xdr:row>
      <xdr:rowOff>301320</xdr:rowOff>
    </xdr:from>
    <xdr:to>
      <xdr:col>2</xdr:col>
      <xdr:colOff>1537920</xdr:colOff>
      <xdr:row>7</xdr:row>
      <xdr:rowOff>1729440</xdr:rowOff>
    </xdr:to>
    <xdr:pic>
      <xdr:nvPicPr>
        <xdr:cNvPr id="3" name="Obraz 3" descr=""/>
        <xdr:cNvPicPr/>
      </xdr:nvPicPr>
      <xdr:blipFill>
        <a:blip r:embed="rId4"/>
        <a:stretch/>
      </xdr:blipFill>
      <xdr:spPr>
        <a:xfrm>
          <a:off x="1941480" y="7310880"/>
          <a:ext cx="1478520" cy="1428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omocedydaktyczne.eu/p11110,avtek-touchscreen-5-lite-65-einstein.html" TargetMode="External"/><Relationship Id="rId2" Type="http://schemas.openxmlformats.org/officeDocument/2006/relationships/hyperlink" Target="https://www.pomocedydaktyczne.eu/p11768,einstein-tablet-3.html" TargetMode="External"/><Relationship Id="rId3" Type="http://schemas.openxmlformats.org/officeDocument/2006/relationships/hyperlink" Target="https://www.pomocedydaktyczne.eu/p11262,pakiet-czujnikow-biologia-einstein.html" TargetMode="External"/><Relationship Id="rId4" Type="http://schemas.openxmlformats.org/officeDocument/2006/relationships/hyperlink" Target="http://www.pomocedydaktyczne.eu/" TargetMode="External"/><Relationship Id="rId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K22" activeCellId="0" sqref="K22"/>
    </sheetView>
  </sheetViews>
  <sheetFormatPr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21.39"/>
    <col collapsed="false" customWidth="true" hidden="false" outlineLevel="0" max="3" min="3" style="1" width="22.7"/>
    <col collapsed="false" customWidth="true" hidden="false" outlineLevel="0" max="4" min="4" style="3" width="58.63"/>
    <col collapsed="false" customWidth="true" hidden="false" outlineLevel="0" max="5" min="5" style="4" width="19.99"/>
    <col collapsed="false" customWidth="true" hidden="false" outlineLevel="0" max="6" min="6" style="5" width="13.29"/>
    <col collapsed="false" customWidth="true" hidden="false" outlineLevel="0" max="7" min="7" style="6" width="6.28"/>
    <col collapsed="false" customWidth="true" hidden="false" outlineLevel="0" max="8" min="8" style="1" width="15.42"/>
    <col collapsed="false" customWidth="true" hidden="false" outlineLevel="0" max="9" min="9" style="1" width="12.29"/>
    <col collapsed="false" customWidth="true" hidden="false" outlineLevel="0" max="10" min="10" style="1" width="11.86"/>
    <col collapsed="false" customWidth="true" hidden="false" outlineLevel="0" max="11" min="11" style="1" width="11.99"/>
    <col collapsed="false" customWidth="true" hidden="false" outlineLevel="0" max="12" min="12" style="1" width="10"/>
    <col collapsed="false" customWidth="true" hidden="false" outlineLevel="0" max="1025" min="13" style="1" width="8.71"/>
  </cols>
  <sheetData>
    <row r="1" customFormat="false" ht="15" hidden="false" customHeight="false" outlineLevel="0" collapsed="false">
      <c r="A1" s="7"/>
      <c r="B1" s="7"/>
      <c r="C1" s="7"/>
      <c r="D1" s="7"/>
      <c r="E1" s="7"/>
      <c r="F1" s="7"/>
      <c r="G1" s="7"/>
      <c r="H1" s="7"/>
    </row>
    <row r="2" customFormat="false" ht="64.15" hidden="false" customHeight="true" outlineLevel="0" collapsed="false">
      <c r="A2" s="8"/>
      <c r="B2" s="8"/>
      <c r="C2" s="8"/>
      <c r="D2" s="8"/>
      <c r="E2" s="8"/>
      <c r="F2" s="8"/>
      <c r="G2" s="8"/>
      <c r="H2" s="8"/>
    </row>
    <row r="3" customFormat="false" ht="44.85" hidden="false" customHeight="true" outlineLevel="0" collapsed="false">
      <c r="A3" s="9" t="s">
        <v>0</v>
      </c>
      <c r="B3" s="9"/>
      <c r="C3" s="9"/>
      <c r="D3" s="10"/>
      <c r="E3" s="11"/>
      <c r="F3" s="11"/>
      <c r="G3" s="11"/>
      <c r="H3" s="12"/>
    </row>
    <row r="4" customFormat="false" ht="49.5" hidden="false" customHeight="true" outlineLevel="0" collapsed="false">
      <c r="A4" s="9"/>
      <c r="B4" s="9"/>
      <c r="C4" s="9"/>
      <c r="D4" s="10"/>
      <c r="E4" s="11"/>
      <c r="F4" s="11"/>
      <c r="G4" s="11"/>
    </row>
    <row r="5" customFormat="false" ht="30" hidden="false" customHeight="false" outlineLevel="0" collapsed="false">
      <c r="A5" s="13" t="s">
        <v>1</v>
      </c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4" t="s">
        <v>7</v>
      </c>
      <c r="H5" s="16" t="s">
        <v>8</v>
      </c>
    </row>
    <row r="6" customFormat="false" ht="202.95" hidden="false" customHeight="false" outlineLevel="0" collapsed="false">
      <c r="A6" s="18" t="n">
        <v>1</v>
      </c>
      <c r="B6" s="19" t="s">
        <v>9</v>
      </c>
      <c r="C6" s="20"/>
      <c r="D6" s="21" t="s">
        <v>10</v>
      </c>
      <c r="E6" s="22" t="s">
        <v>11</v>
      </c>
      <c r="F6" s="23" t="n">
        <v>7013</v>
      </c>
      <c r="G6" s="24" t="n">
        <v>1</v>
      </c>
      <c r="H6" s="25" t="n">
        <f aca="false">F6*G6</f>
        <v>7013</v>
      </c>
    </row>
    <row r="7" customFormat="false" ht="145.5" hidden="false" customHeight="true" outlineLevel="0" collapsed="false">
      <c r="A7" s="18" t="n">
        <v>2</v>
      </c>
      <c r="B7" s="19" t="s">
        <v>12</v>
      </c>
      <c r="C7" s="20"/>
      <c r="D7" s="21" t="s">
        <v>13</v>
      </c>
      <c r="E7" s="22" t="s">
        <v>14</v>
      </c>
      <c r="F7" s="23" t="n">
        <v>2593</v>
      </c>
      <c r="G7" s="24" t="n">
        <v>1</v>
      </c>
      <c r="H7" s="25" t="n">
        <f aca="false">F7*G7</f>
        <v>2593</v>
      </c>
    </row>
    <row r="8" customFormat="false" ht="191.75" hidden="false" customHeight="false" outlineLevel="0" collapsed="false">
      <c r="A8" s="18" t="n">
        <v>3</v>
      </c>
      <c r="B8" s="19" t="s">
        <v>15</v>
      </c>
      <c r="C8" s="20"/>
      <c r="D8" s="21" t="s">
        <v>16</v>
      </c>
      <c r="E8" s="22" t="s">
        <v>17</v>
      </c>
      <c r="F8" s="23" t="n">
        <v>3193</v>
      </c>
      <c r="G8" s="24" t="n">
        <v>1</v>
      </c>
      <c r="H8" s="25" t="n">
        <f aca="false">F8*G8</f>
        <v>3193</v>
      </c>
    </row>
    <row r="9" customFormat="false" ht="67.5" hidden="false" customHeight="true" outlineLevel="0" collapsed="false">
      <c r="F9" s="26" t="n">
        <f aca="false">SUM(F6:F8)</f>
        <v>12799</v>
      </c>
      <c r="G9" s="27" t="n">
        <f aca="false">SUM(G6:G8)</f>
        <v>3</v>
      </c>
      <c r="H9" s="28" t="n">
        <f aca="false">SUM(H6:H8)</f>
        <v>12799</v>
      </c>
    </row>
    <row r="10" customFormat="false" ht="20.85" hidden="false" customHeight="true" outlineLevel="0" collapsed="false"/>
    <row r="11" customFormat="false" ht="13.8" hidden="false" customHeight="true" outlineLevel="0" collapsed="false">
      <c r="B11" s="29" t="s">
        <v>18</v>
      </c>
      <c r="C11" s="29"/>
      <c r="D11" s="29"/>
      <c r="E11" s="29"/>
      <c r="F11" s="29"/>
    </row>
    <row r="12" customFormat="false" ht="13.8" hidden="false" customHeight="false" outlineLevel="0" collapsed="false">
      <c r="B12" s="29"/>
      <c r="C12" s="29"/>
      <c r="D12" s="29"/>
      <c r="E12" s="29"/>
      <c r="F12" s="29"/>
    </row>
    <row r="13" customFormat="false" ht="13.8" hidden="false" customHeight="false" outlineLevel="0" collapsed="false">
      <c r="B13" s="29"/>
      <c r="C13" s="29"/>
      <c r="D13" s="29"/>
      <c r="E13" s="29"/>
      <c r="F13" s="29"/>
    </row>
    <row r="14" customFormat="false" ht="31.3" hidden="false" customHeight="true" outlineLevel="0" collapsed="false">
      <c r="B14" s="30" t="s">
        <v>19</v>
      </c>
      <c r="C14" s="30"/>
      <c r="D14" s="29"/>
      <c r="E14" s="29"/>
      <c r="F14" s="29"/>
    </row>
    <row r="15" customFormat="false" ht="19.35" hidden="false" customHeight="false" outlineLevel="0" collapsed="false">
      <c r="B15" s="31" t="s">
        <v>20</v>
      </c>
      <c r="C15" s="32" t="s">
        <v>21</v>
      </c>
      <c r="D15" s="33" t="s">
        <v>22</v>
      </c>
      <c r="E15" s="34"/>
      <c r="F15" s="35"/>
    </row>
    <row r="16" customFormat="false" ht="12.75" hidden="false" customHeight="true" outlineLevel="0" collapsed="false">
      <c r="B16" s="36" t="s">
        <v>23</v>
      </c>
      <c r="C16" s="36"/>
      <c r="D16" s="36"/>
      <c r="E16" s="37"/>
      <c r="F16" s="38"/>
    </row>
    <row r="17" customFormat="false" ht="19.35" hidden="false" customHeight="false" outlineLevel="0" collapsed="false">
      <c r="B17" s="36" t="s">
        <v>24</v>
      </c>
      <c r="C17" s="36"/>
      <c r="D17" s="36"/>
      <c r="E17" s="37"/>
      <c r="F17" s="38"/>
    </row>
    <row r="18" customFormat="false" ht="12.75" hidden="false" customHeight="true" outlineLevel="0" collapsed="false">
      <c r="B18" s="39"/>
      <c r="C18" s="39"/>
      <c r="D18" s="39"/>
      <c r="E18" s="39"/>
      <c r="F18" s="39"/>
    </row>
    <row r="32" customFormat="false" ht="15" hidden="false" customHeight="false" outlineLevel="0" collapsed="false">
      <c r="D32" s="40"/>
    </row>
    <row r="34" customFormat="false" ht="15" hidden="false" customHeight="false" outlineLevel="0" collapsed="false">
      <c r="J34" s="41"/>
    </row>
    <row r="50" customFormat="false" ht="129.75" hidden="false" customHeight="true" outlineLevel="0" collapsed="false"/>
    <row r="52" customFormat="false" ht="126" hidden="false" customHeight="true" outlineLevel="0" collapsed="false"/>
    <row r="53" customFormat="false" ht="117" hidden="false" customHeight="true" outlineLevel="0" collapsed="false"/>
    <row r="54" customFormat="false" ht="182.25" hidden="false" customHeight="true" outlineLevel="0" collapsed="false"/>
    <row r="59" customFormat="false" ht="336.7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:H1"/>
    <mergeCell ref="A2:H2"/>
    <mergeCell ref="A3:C4"/>
    <mergeCell ref="B11:F13"/>
    <mergeCell ref="B14:C14"/>
    <mergeCell ref="B16:D16"/>
    <mergeCell ref="B17:D17"/>
  </mergeCells>
  <hyperlinks>
    <hyperlink ref="E6" r:id="rId1" display="https://www.pomocedydaktyczne.eu/p11110,avtek-touchscreen-5-lite-65-einstein.html "/>
    <hyperlink ref="E7" r:id="rId2" display="https://www.pomocedydaktyczne.eu/p11768,einstein-tablet-3.html "/>
    <hyperlink ref="E8" r:id="rId3" display="https://www.pomocedydaktyczne.eu/p11262,pakiet-czujnikow-biologia-einstein.html"/>
    <hyperlink ref="B17" r:id="rId4" display="www.pomocedydaktyczne.eu"/>
  </hyperlinks>
  <printOptions headings="false" gridLines="false" gridLinesSet="true" horizontalCentered="false" verticalCentered="false"/>
  <pageMargins left="0.551388888888889" right="0.7" top="0.75" bottom="0.75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1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2020-04-28T09:37:54Z</dcterms:created>
  <dc:creator>User</dc:creator>
  <dc:description/>
  <dc:language>pl-PL</dc:language>
  <cp:lastModifiedBy/>
  <cp:lastPrinted>2020-04-29T12:15:31Z</cp:lastPrinted>
  <dcterms:modified xsi:type="dcterms:W3CDTF">2020-05-04T14:22:49Z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